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600" activeTab="0"/>
  </bookViews>
  <sheets>
    <sheet name="14A06800" sheetId="1" r:id="rId1"/>
  </sheets>
  <definedNames>
    <definedName name="\x">#REF!</definedName>
    <definedName name="\z">#REF!</definedName>
    <definedName name="_Regression_Int" localSheetId="0" hidden="1">1</definedName>
    <definedName name="_xlnm.Print_Area" localSheetId="0">'14A06800'!$A$1:$G$59</definedName>
    <definedName name="Print_Area_MI" localSheetId="0">'14A06800'!$A$1:$G$57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<sst xmlns="http://schemas.openxmlformats.org/spreadsheetml/2006/main" count="116" uniqueCount="60">
  <si>
    <t xml:space="preserve"> </t>
  </si>
  <si>
    <t>Item</t>
  </si>
  <si>
    <t xml:space="preserve">  1</t>
  </si>
  <si>
    <t>Liabilities</t>
  </si>
  <si>
    <t>Capital</t>
  </si>
  <si>
    <t>Funds</t>
  </si>
  <si>
    <t xml:space="preserve">  Life insurance funds</t>
  </si>
  <si>
    <t xml:space="preserve">  Other insurance funds</t>
  </si>
  <si>
    <t xml:space="preserve">  General reserve and other reserve funds</t>
  </si>
  <si>
    <t xml:space="preserve">  Profits and loss account</t>
  </si>
  <si>
    <t>-</t>
  </si>
  <si>
    <t>Outstandings</t>
  </si>
  <si>
    <t xml:space="preserve">  Life insurance claims admitted or intimated</t>
  </si>
  <si>
    <t xml:space="preserve">   but not paid</t>
  </si>
  <si>
    <t xml:space="preserve">  Other liabilities of life insurance business</t>
  </si>
  <si>
    <t xml:space="preserve">  Other sums owing to insurers</t>
  </si>
  <si>
    <t xml:space="preserve">  Contra accounts entry</t>
  </si>
  <si>
    <t>Total</t>
  </si>
  <si>
    <t>Assets</t>
  </si>
  <si>
    <t xml:space="preserve">  Mortgage on property</t>
  </si>
  <si>
    <t xml:space="preserve">  Loans on policies within their surrender</t>
  </si>
  <si>
    <t xml:space="preserve">   values including A.N.F. advances</t>
  </si>
  <si>
    <t xml:space="preserve">  Loans on reversions and life interest</t>
  </si>
  <si>
    <t xml:space="preserve">  Loans on stocks and shares</t>
  </si>
  <si>
    <t xml:space="preserve">  Other loans (1)</t>
  </si>
  <si>
    <t xml:space="preserve">  Land and house property</t>
  </si>
  <si>
    <t xml:space="preserve">  Agents' balances</t>
  </si>
  <si>
    <t xml:space="preserve">  Outstanding premium</t>
  </si>
  <si>
    <t xml:space="preserve">  Amount due from other insurers</t>
  </si>
  <si>
    <t xml:space="preserve">  Accrued and outstanding interest,dividends</t>
  </si>
  <si>
    <t xml:space="preserve">   and rents</t>
  </si>
  <si>
    <t xml:space="preserve">  Deposits,cash and stamps</t>
  </si>
  <si>
    <t xml:space="preserve">  Miscellaneous</t>
  </si>
  <si>
    <t xml:space="preserve">   </t>
  </si>
  <si>
    <t xml:space="preserve">                                                             Source: Life Insurance Corporation of India</t>
  </si>
  <si>
    <t xml:space="preserve"> (1) From 1972-73 onwards, "Other loans" include "loans on personal security" and "loans to State Govts.</t>
  </si>
  <si>
    <t xml:space="preserve">     for housing &amp; other schemes" which were  hitherto included in "bonds, debentures etc.".</t>
  </si>
  <si>
    <t>INSURANCE</t>
  </si>
  <si>
    <t>2001-02</t>
  </si>
  <si>
    <t>2002-03</t>
  </si>
  <si>
    <t xml:space="preserve"> -</t>
  </si>
  <si>
    <t>Total*</t>
  </si>
  <si>
    <t>*: Includes some others items also</t>
  </si>
  <si>
    <t xml:space="preserve"> 2003-04</t>
  </si>
  <si>
    <t>2004-05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</si>
  <si>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</si>
  <si>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(Rs.Million)</t>
  </si>
  <si>
    <t xml:space="preserve"> 2005-06</t>
  </si>
  <si>
    <t>2006-07</t>
  </si>
  <si>
    <t xml:space="preserve">  Credit/Debit fair value change account</t>
  </si>
  <si>
    <t xml:space="preserve">  Estimated liability in respect of outstanding</t>
  </si>
  <si>
    <t xml:space="preserve">   claims of general insurance business</t>
  </si>
  <si>
    <t xml:space="preserve">  Govt. securities and Govt. guaranteed bonds</t>
  </si>
  <si>
    <t xml:space="preserve">  including Treasury Bills</t>
  </si>
  <si>
    <t xml:space="preserve"> Other approved securites </t>
  </si>
  <si>
    <t xml:space="preserve"> Other investments</t>
  </si>
  <si>
    <t xml:space="preserve"> Investments in infrastructures and social section</t>
  </si>
  <si>
    <t xml:space="preserve"> Other than approved Investments</t>
  </si>
  <si>
    <t xml:space="preserve"> Provision for Doubtful Investments</t>
  </si>
  <si>
    <t>Table 23.3- LIABILITIES AND ASSETS OF THE LIFE INSURANCE CORPORATION OF INDIA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</si>
</sst>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8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Courie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right"/>
      <protection/>
    </xf>
    <xf numFmtId="0" fontId="2" fillId="0" borderId="1" xfId="0" applyFont="1" applyBorder="1" applyAlignment="1" applyProtection="1">
      <alignment horizontal="left"/>
      <protection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left"/>
      <protection/>
    </xf>
    <xf numFmtId="0" fontId="6" fillId="0" borderId="1" xfId="0" applyFont="1" applyBorder="1" applyAlignment="1" applyProtection="1">
      <alignment horizontal="left"/>
      <protection/>
    </xf>
    <xf numFmtId="1" fontId="2" fillId="0" borderId="0" xfId="0" applyNumberFormat="1" applyFont="1" applyAlignment="1" applyProtection="1">
      <alignment horizontal="right"/>
      <protection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right"/>
    </xf>
    <xf numFmtId="1" fontId="6" fillId="0" borderId="0" xfId="0" applyNumberFormat="1" applyFont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6" fillId="0" borderId="2" xfId="0" applyFont="1" applyBorder="1" applyAlignment="1" applyProtection="1">
      <alignment horizontal="right"/>
      <protection/>
    </xf>
    <xf numFmtId="0" fontId="6" fillId="0" borderId="2" xfId="0" applyFont="1" applyBorder="1" applyAlignment="1">
      <alignment horizontal="right"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58"/>
  <sheetViews>
    <sheetView showGridLines="0" tabSelected="1" view="pageBreakPreview" zoomScaleNormal="75" zoomScaleSheetLayoutView="100" workbookViewId="0" topLeftCell="A3">
      <selection activeCell="B78" sqref="B78"/>
    </sheetView>
  </sheetViews>
  <sheetFormatPr defaultColWidth="9.625" defaultRowHeight="12.75"/>
  <cols>
    <col min="1" max="1" width="37.875" style="2" customWidth="1"/>
    <col min="2" max="3" width="10.625" style="2" customWidth="1"/>
    <col min="4" max="5" width="9.375" style="2" customWidth="1"/>
    <col min="6" max="6" width="9.75390625" style="2" customWidth="1"/>
    <col min="7" max="7" width="10.00390625" style="2" customWidth="1"/>
    <col min="8" max="8" width="12.625" style="2" customWidth="1"/>
    <col min="9" max="9" width="50.625" style="2" customWidth="1"/>
    <col min="10" max="14" width="11.625" style="2" customWidth="1"/>
    <col min="15" max="23" width="9.625" style="2" customWidth="1"/>
    <col min="24" max="24" width="50.625" style="2" customWidth="1"/>
    <col min="25" max="25" width="9.625" style="2" customWidth="1"/>
    <col min="26" max="26" width="50.625" style="2" customWidth="1"/>
    <col min="27" max="16384" width="9.625" style="2" customWidth="1"/>
  </cols>
  <sheetData>
    <row r="1" spans="1:7" ht="12.75">
      <c r="A1" s="1"/>
      <c r="G1" s="2">
        <v>305</v>
      </c>
    </row>
    <row r="2" spans="1:7" ht="15.75">
      <c r="A2" s="20" t="s">
        <v>37</v>
      </c>
      <c r="B2" s="21"/>
      <c r="C2" s="21"/>
      <c r="D2" s="21"/>
      <c r="E2" s="21"/>
      <c r="F2" s="21"/>
      <c r="G2" s="21"/>
    </row>
    <row r="3" spans="1:7" ht="15.75">
      <c r="A3" s="3"/>
      <c r="B3" s="4"/>
      <c r="C3" s="4"/>
      <c r="D3" s="4"/>
      <c r="E3" s="4"/>
      <c r="F3" s="4"/>
      <c r="G3" s="4"/>
    </row>
    <row r="4" spans="1:7" ht="15">
      <c r="A4" s="24" t="s">
        <v>59</v>
      </c>
      <c r="B4" s="25"/>
      <c r="C4" s="25"/>
      <c r="D4" s="25"/>
      <c r="E4" s="25"/>
      <c r="F4" s="25"/>
      <c r="G4" s="25"/>
    </row>
    <row r="5" spans="1:7" ht="15">
      <c r="A5" s="5"/>
      <c r="B5" s="6"/>
      <c r="C5" s="6"/>
      <c r="D5" s="6"/>
      <c r="E5" s="6"/>
      <c r="F5" s="6"/>
      <c r="G5" s="6"/>
    </row>
    <row r="6" spans="1:7" ht="12.75">
      <c r="A6" s="7"/>
      <c r="B6" s="7"/>
      <c r="C6" s="7"/>
      <c r="D6" s="7"/>
      <c r="E6" s="7"/>
      <c r="F6" s="26" t="s">
        <v>46</v>
      </c>
      <c r="G6" s="27"/>
    </row>
    <row r="7" spans="1:7" ht="12.75">
      <c r="A7" s="8" t="s">
        <v>1</v>
      </c>
      <c r="B7" s="9" t="s">
        <v>38</v>
      </c>
      <c r="C7" s="9" t="s">
        <v>39</v>
      </c>
      <c r="D7" s="9" t="s">
        <v>43</v>
      </c>
      <c r="E7" s="9" t="s">
        <v>44</v>
      </c>
      <c r="F7" s="9" t="s">
        <v>47</v>
      </c>
      <c r="G7" s="9" t="s">
        <v>48</v>
      </c>
    </row>
    <row r="8" spans="1:8" ht="12.75">
      <c r="A8" s="10"/>
      <c r="B8" s="7"/>
      <c r="C8" s="7"/>
      <c r="D8" s="7"/>
      <c r="E8" s="7"/>
      <c r="F8" s="7"/>
      <c r="G8" s="7"/>
      <c r="H8" s="1" t="s">
        <v>0</v>
      </c>
    </row>
    <row r="9" spans="1:7" ht="12.75">
      <c r="A9" s="8" t="s">
        <v>2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</row>
    <row r="10" spans="1:8" ht="12.75">
      <c r="A10" s="10"/>
      <c r="B10" s="11"/>
      <c r="C10" s="11"/>
      <c r="D10" s="11"/>
      <c r="E10" s="11"/>
      <c r="F10" s="7"/>
      <c r="G10" s="7"/>
      <c r="H10" s="1" t="s">
        <v>0</v>
      </c>
    </row>
    <row r="11" spans="1:5" ht="12.75">
      <c r="A11" s="8" t="s">
        <v>3</v>
      </c>
      <c r="B11" s="12"/>
      <c r="C11" s="12"/>
      <c r="D11" s="12"/>
      <c r="E11" s="12"/>
    </row>
    <row r="12" spans="1:7" ht="12.75">
      <c r="A12" s="1" t="s">
        <v>4</v>
      </c>
      <c r="B12" s="16">
        <v>50</v>
      </c>
      <c r="C12" s="16">
        <v>50</v>
      </c>
      <c r="D12" s="16">
        <v>50</v>
      </c>
      <c r="E12" s="16">
        <v>50</v>
      </c>
      <c r="F12" s="16">
        <v>50</v>
      </c>
      <c r="G12" s="16">
        <v>50</v>
      </c>
    </row>
    <row r="13" spans="1:7" ht="12.75">
      <c r="A13" s="1" t="s">
        <v>5</v>
      </c>
      <c r="B13" s="17"/>
      <c r="C13" s="17"/>
      <c r="D13" s="17"/>
      <c r="E13" s="17"/>
      <c r="F13" s="17"/>
      <c r="G13" s="17"/>
    </row>
    <row r="14" spans="1:7" ht="12.75">
      <c r="A14" s="1" t="s">
        <v>6</v>
      </c>
      <c r="B14" s="16">
        <v>2270105</v>
      </c>
      <c r="C14" s="16">
        <v>2696578</v>
      </c>
      <c r="D14" s="16">
        <v>3165842</v>
      </c>
      <c r="E14" s="16">
        <v>3744911</v>
      </c>
      <c r="F14" s="16">
        <v>4412455.6</v>
      </c>
      <c r="G14" s="16">
        <v>5147105.2</v>
      </c>
    </row>
    <row r="15" spans="1:7" ht="12.75">
      <c r="A15" s="1" t="s">
        <v>7</v>
      </c>
      <c r="B15" s="16">
        <v>23862</v>
      </c>
      <c r="C15" s="16">
        <v>33361</v>
      </c>
      <c r="D15" s="16">
        <v>47726</v>
      </c>
      <c r="E15" s="16">
        <v>65311</v>
      </c>
      <c r="F15" s="16">
        <v>84429.2</v>
      </c>
      <c r="G15" s="16">
        <v>100981.6</v>
      </c>
    </row>
    <row r="16" spans="1:7" ht="12.75">
      <c r="A16" s="1" t="s">
        <v>8</v>
      </c>
      <c r="B16" s="16">
        <v>25019</v>
      </c>
      <c r="C16" s="16">
        <v>25103</v>
      </c>
      <c r="D16" s="16">
        <v>25914</v>
      </c>
      <c r="E16" s="16">
        <v>30399</v>
      </c>
      <c r="F16" s="16">
        <v>30152.8</v>
      </c>
      <c r="G16" s="16">
        <v>30945.6</v>
      </c>
    </row>
    <row r="17" spans="1:7" ht="12.75">
      <c r="A17" s="1" t="s">
        <v>9</v>
      </c>
      <c r="B17" s="16" t="s">
        <v>10</v>
      </c>
      <c r="C17" s="16" t="s">
        <v>10</v>
      </c>
      <c r="D17" s="16" t="s">
        <v>10</v>
      </c>
      <c r="E17" s="16" t="s">
        <v>10</v>
      </c>
      <c r="F17" s="16" t="s">
        <v>10</v>
      </c>
      <c r="G17" s="16" t="s">
        <v>10</v>
      </c>
    </row>
    <row r="18" spans="1:7" ht="12.75">
      <c r="A18" s="1" t="s">
        <v>49</v>
      </c>
      <c r="B18" s="18">
        <v>30414</v>
      </c>
      <c r="C18" s="16">
        <v>17143</v>
      </c>
      <c r="D18" s="16">
        <v>216726</v>
      </c>
      <c r="E18" s="16">
        <v>282263</v>
      </c>
      <c r="F18" s="16">
        <v>652224.5</v>
      </c>
      <c r="G18" s="16">
        <v>620511</v>
      </c>
    </row>
    <row r="19" spans="1:7" ht="12.75">
      <c r="A19" s="1" t="s">
        <v>11</v>
      </c>
      <c r="B19" s="17"/>
      <c r="C19" s="17"/>
      <c r="D19" s="17"/>
      <c r="E19" s="17"/>
      <c r="F19" s="17"/>
      <c r="G19" s="17"/>
    </row>
    <row r="20" spans="1:7" ht="12.75">
      <c r="A20" s="1" t="s">
        <v>12</v>
      </c>
      <c r="B20" s="17"/>
      <c r="C20" s="17"/>
      <c r="D20" s="17"/>
      <c r="E20" s="17"/>
      <c r="F20" s="17"/>
      <c r="G20" s="17"/>
    </row>
    <row r="21" spans="1:7" ht="12.75">
      <c r="A21" s="1" t="s">
        <v>13</v>
      </c>
      <c r="B21" s="16">
        <v>3198</v>
      </c>
      <c r="C21" s="16">
        <v>2913</v>
      </c>
      <c r="D21" s="16">
        <v>3360</v>
      </c>
      <c r="E21" s="16">
        <v>3944</v>
      </c>
      <c r="F21" s="16">
        <v>4934.1</v>
      </c>
      <c r="G21" s="16">
        <v>6651</v>
      </c>
    </row>
    <row r="22" spans="1:7" ht="12.75">
      <c r="A22" s="1" t="s">
        <v>14</v>
      </c>
      <c r="B22" s="16">
        <v>100414</v>
      </c>
      <c r="C22" s="16">
        <v>130900</v>
      </c>
      <c r="D22" s="16">
        <v>213810</v>
      </c>
      <c r="E22" s="16">
        <v>253451</v>
      </c>
      <c r="F22" s="16">
        <v>340030.3</v>
      </c>
      <c r="G22" s="16">
        <v>612207</v>
      </c>
    </row>
    <row r="23" spans="1:7" ht="12.75">
      <c r="A23" s="1" t="s">
        <v>50</v>
      </c>
      <c r="B23" s="17"/>
      <c r="C23" s="17"/>
      <c r="D23" s="17"/>
      <c r="E23" s="17"/>
      <c r="F23" s="17"/>
      <c r="G23" s="17"/>
    </row>
    <row r="24" spans="1:7" ht="12.75">
      <c r="A24" s="1" t="s">
        <v>51</v>
      </c>
      <c r="B24" s="16" t="s">
        <v>10</v>
      </c>
      <c r="C24" s="16" t="s">
        <v>40</v>
      </c>
      <c r="D24" s="16" t="s">
        <v>40</v>
      </c>
      <c r="E24" s="16" t="s">
        <v>40</v>
      </c>
      <c r="F24" s="16" t="s">
        <v>40</v>
      </c>
      <c r="G24" s="16" t="s">
        <v>40</v>
      </c>
    </row>
    <row r="25" spans="1:7" ht="12.75">
      <c r="A25" s="1" t="s">
        <v>15</v>
      </c>
      <c r="B25" s="16">
        <v>210</v>
      </c>
      <c r="C25" s="16">
        <v>195</v>
      </c>
      <c r="D25" s="16">
        <v>170</v>
      </c>
      <c r="E25" s="16">
        <v>462</v>
      </c>
      <c r="F25" s="16">
        <v>196.7</v>
      </c>
      <c r="G25" s="16">
        <v>377.5</v>
      </c>
    </row>
    <row r="26" spans="1:7" ht="12.75">
      <c r="A26" s="1" t="s">
        <v>16</v>
      </c>
      <c r="B26" s="18" t="s">
        <v>40</v>
      </c>
      <c r="C26" s="18" t="s">
        <v>40</v>
      </c>
      <c r="D26" s="18" t="s">
        <v>40</v>
      </c>
      <c r="E26" s="18" t="s">
        <v>40</v>
      </c>
      <c r="F26" s="18" t="s">
        <v>40</v>
      </c>
      <c r="G26" s="18" t="s">
        <v>40</v>
      </c>
    </row>
    <row r="27" spans="1:7" ht="12.75">
      <c r="A27" s="1"/>
      <c r="B27" s="18"/>
      <c r="C27" s="18"/>
      <c r="D27" s="17"/>
      <c r="E27" s="17"/>
      <c r="F27" s="17"/>
      <c r="G27" s="17"/>
    </row>
    <row r="28" spans="1:7" ht="12.75">
      <c r="A28" s="8" t="s">
        <v>17</v>
      </c>
      <c r="B28" s="19">
        <v>2453272</v>
      </c>
      <c r="C28" s="19">
        <v>2906243</v>
      </c>
      <c r="D28" s="19">
        <v>3673598</v>
      </c>
      <c r="E28" s="19">
        <v>4380792</v>
      </c>
      <c r="F28" s="19">
        <f>SUM(F12:F26)</f>
        <v>5524473.199999999</v>
      </c>
      <c r="G28" s="19">
        <f>SUM(G12:G26)</f>
        <v>6518828.899999999</v>
      </c>
    </row>
    <row r="29" spans="2:7" ht="12.75">
      <c r="B29" s="17"/>
      <c r="C29" s="17"/>
      <c r="D29" s="17"/>
      <c r="E29" s="17"/>
      <c r="F29" s="17"/>
      <c r="G29" s="17"/>
    </row>
    <row r="30" spans="1:7" ht="12.75">
      <c r="A30" s="8" t="s">
        <v>18</v>
      </c>
      <c r="B30" s="17"/>
      <c r="C30" s="17"/>
      <c r="D30" s="17"/>
      <c r="E30" s="17"/>
      <c r="F30" s="17"/>
      <c r="G30" s="17"/>
    </row>
    <row r="31" spans="1:7" ht="12.75">
      <c r="A31" s="1" t="s">
        <v>19</v>
      </c>
      <c r="B31" s="16">
        <v>107636</v>
      </c>
      <c r="C31" s="16">
        <v>103208</v>
      </c>
      <c r="D31" s="16">
        <v>121720</v>
      </c>
      <c r="E31" s="16">
        <v>119886</v>
      </c>
      <c r="F31" s="16">
        <v>127463</v>
      </c>
      <c r="G31" s="16">
        <v>163280.9</v>
      </c>
    </row>
    <row r="32" spans="1:7" ht="12.75">
      <c r="A32" s="1" t="s">
        <v>20</v>
      </c>
      <c r="B32" s="17"/>
      <c r="C32" s="17"/>
      <c r="D32" s="17"/>
      <c r="E32" s="17"/>
      <c r="F32" s="17"/>
      <c r="G32" s="17"/>
    </row>
    <row r="33" spans="1:7" ht="12.75">
      <c r="A33" s="1" t="s">
        <v>21</v>
      </c>
      <c r="B33" s="16">
        <v>71554</v>
      </c>
      <c r="C33" s="16">
        <v>85684</v>
      </c>
      <c r="D33" s="16">
        <v>112697</v>
      </c>
      <c r="E33" s="16">
        <v>150161</v>
      </c>
      <c r="F33" s="16">
        <v>186535</v>
      </c>
      <c r="G33" s="16">
        <v>201844</v>
      </c>
    </row>
    <row r="34" spans="1:7" ht="12.75">
      <c r="A34" s="1" t="s">
        <v>22</v>
      </c>
      <c r="B34" s="16" t="s">
        <v>10</v>
      </c>
      <c r="C34" s="16" t="s">
        <v>40</v>
      </c>
      <c r="D34" s="16" t="s">
        <v>40</v>
      </c>
      <c r="E34" s="16" t="s">
        <v>40</v>
      </c>
      <c r="F34" s="16" t="s">
        <v>40</v>
      </c>
      <c r="G34" s="16" t="s">
        <v>40</v>
      </c>
    </row>
    <row r="35" spans="1:7" ht="12.75">
      <c r="A35" s="1" t="s">
        <v>23</v>
      </c>
      <c r="B35" s="16" t="s">
        <v>10</v>
      </c>
      <c r="C35" s="16" t="s">
        <v>40</v>
      </c>
      <c r="D35" s="16" t="s">
        <v>40</v>
      </c>
      <c r="E35" s="16" t="s">
        <v>40</v>
      </c>
      <c r="F35" s="16" t="s">
        <v>40</v>
      </c>
      <c r="G35" s="16" t="s">
        <v>40</v>
      </c>
    </row>
    <row r="36" spans="1:7" ht="12.75">
      <c r="A36" s="1" t="s">
        <v>24</v>
      </c>
      <c r="B36" s="16">
        <v>163488</v>
      </c>
      <c r="C36" s="16">
        <v>181855</v>
      </c>
      <c r="D36" s="16">
        <v>201164</v>
      </c>
      <c r="E36" s="16">
        <v>249872</v>
      </c>
      <c r="F36" s="16">
        <v>237245.8</v>
      </c>
      <c r="G36" s="16">
        <v>265690.4</v>
      </c>
    </row>
    <row r="37" spans="1:7" ht="12.75">
      <c r="A37" s="1" t="s">
        <v>52</v>
      </c>
      <c r="B37" s="17"/>
      <c r="C37" s="17"/>
      <c r="D37" s="17"/>
      <c r="E37" s="17"/>
      <c r="F37" s="17"/>
      <c r="G37" s="17"/>
    </row>
    <row r="38" spans="1:7" ht="12.75">
      <c r="A38" s="1" t="s">
        <v>53</v>
      </c>
      <c r="B38" s="16">
        <v>1283855</v>
      </c>
      <c r="C38" s="16">
        <v>1635005</v>
      </c>
      <c r="D38" s="16">
        <v>2024345</v>
      </c>
      <c r="E38" s="16">
        <v>2489071</v>
      </c>
      <c r="F38" s="16">
        <v>2939244</v>
      </c>
      <c r="G38" s="16">
        <v>3318690.7</v>
      </c>
    </row>
    <row r="39" spans="1:7" ht="12.75">
      <c r="A39" s="1" t="s">
        <v>54</v>
      </c>
      <c r="B39" s="16" t="s">
        <v>10</v>
      </c>
      <c r="C39" s="16" t="s">
        <v>10</v>
      </c>
      <c r="D39" s="16" t="s">
        <v>10</v>
      </c>
      <c r="E39" s="16" t="s">
        <v>10</v>
      </c>
      <c r="F39" s="16">
        <v>225774.1</v>
      </c>
      <c r="G39" s="16">
        <v>52620.7</v>
      </c>
    </row>
    <row r="40" spans="1:7" ht="12.75">
      <c r="A40" s="1" t="s">
        <v>55</v>
      </c>
      <c r="B40" s="16" t="s">
        <v>10</v>
      </c>
      <c r="C40" s="16" t="s">
        <v>10</v>
      </c>
      <c r="D40" s="16" t="s">
        <v>10</v>
      </c>
      <c r="E40" s="16" t="s">
        <v>10</v>
      </c>
      <c r="F40" s="16">
        <v>1185848.7</v>
      </c>
      <c r="G40" s="16">
        <v>1396808.4</v>
      </c>
    </row>
    <row r="41" spans="1:7" ht="12.75">
      <c r="A41" s="1" t="s">
        <v>56</v>
      </c>
      <c r="B41" s="16" t="s">
        <v>10</v>
      </c>
      <c r="C41" s="16" t="s">
        <v>10</v>
      </c>
      <c r="D41" s="16" t="s">
        <v>10</v>
      </c>
      <c r="E41" s="16" t="s">
        <v>10</v>
      </c>
      <c r="F41" s="16">
        <v>258476.6</v>
      </c>
      <c r="G41" s="16">
        <v>337299.3</v>
      </c>
    </row>
    <row r="42" spans="1:7" ht="12.75">
      <c r="A42" s="1" t="s">
        <v>57</v>
      </c>
      <c r="B42" s="16" t="s">
        <v>10</v>
      </c>
      <c r="C42" s="16" t="s">
        <v>10</v>
      </c>
      <c r="D42" s="16" t="s">
        <v>10</v>
      </c>
      <c r="E42" s="16" t="s">
        <v>10</v>
      </c>
      <c r="F42" s="16">
        <v>256461</v>
      </c>
      <c r="G42" s="16">
        <v>365799.3</v>
      </c>
    </row>
    <row r="43" spans="1:7" ht="12.75">
      <c r="A43" s="1" t="s">
        <v>58</v>
      </c>
      <c r="B43" s="16" t="s">
        <v>10</v>
      </c>
      <c r="C43" s="16" t="s">
        <v>10</v>
      </c>
      <c r="D43" s="16" t="s">
        <v>10</v>
      </c>
      <c r="E43" s="16" t="s">
        <v>10</v>
      </c>
      <c r="F43" s="16">
        <v>11597.8</v>
      </c>
      <c r="G43" s="16">
        <v>12916.7</v>
      </c>
    </row>
    <row r="44" spans="1:7" ht="12.75">
      <c r="A44" s="1" t="s">
        <v>25</v>
      </c>
      <c r="B44" s="16">
        <v>5873</v>
      </c>
      <c r="C44" s="16">
        <v>6528</v>
      </c>
      <c r="D44" s="16">
        <v>7154</v>
      </c>
      <c r="E44" s="16">
        <v>7713</v>
      </c>
      <c r="F44" s="16">
        <v>8419.1</v>
      </c>
      <c r="G44" s="16">
        <v>9273</v>
      </c>
    </row>
    <row r="45" spans="1:7" ht="12.75">
      <c r="A45" s="1" t="s">
        <v>26</v>
      </c>
      <c r="B45" s="16">
        <v>3595</v>
      </c>
      <c r="C45" s="16">
        <v>4415</v>
      </c>
      <c r="D45" s="16">
        <v>5015</v>
      </c>
      <c r="E45" s="16">
        <v>5621</v>
      </c>
      <c r="F45" s="16">
        <v>6361.3</v>
      </c>
      <c r="G45" s="16">
        <v>6539.4</v>
      </c>
    </row>
    <row r="46" spans="1:7" ht="12.75">
      <c r="A46" s="1" t="s">
        <v>27</v>
      </c>
      <c r="B46" s="16">
        <v>22905</v>
      </c>
      <c r="C46" s="16">
        <v>29747</v>
      </c>
      <c r="D46" s="16">
        <v>35204</v>
      </c>
      <c r="E46" s="16">
        <v>36110</v>
      </c>
      <c r="F46" s="16">
        <v>41046.2</v>
      </c>
      <c r="G46" s="16">
        <v>50580</v>
      </c>
    </row>
    <row r="47" spans="1:7" ht="12.75">
      <c r="A47" s="1" t="s">
        <v>28</v>
      </c>
      <c r="B47" s="16">
        <v>12</v>
      </c>
      <c r="C47" s="16">
        <v>13</v>
      </c>
      <c r="D47" s="16">
        <v>17</v>
      </c>
      <c r="E47" s="16">
        <v>9</v>
      </c>
      <c r="F47" s="16">
        <v>9.6</v>
      </c>
      <c r="G47" s="16">
        <v>8</v>
      </c>
    </row>
    <row r="48" spans="1:7" ht="12.75">
      <c r="A48" s="1" t="s">
        <v>29</v>
      </c>
      <c r="B48" s="17"/>
      <c r="C48" s="17"/>
      <c r="D48" s="17"/>
      <c r="E48" s="17"/>
      <c r="F48" s="17"/>
      <c r="G48" s="17"/>
    </row>
    <row r="49" spans="1:7" ht="12.75">
      <c r="A49" s="1" t="s">
        <v>30</v>
      </c>
      <c r="B49" s="16">
        <v>87309</v>
      </c>
      <c r="C49" s="16">
        <v>84398</v>
      </c>
      <c r="D49" s="16">
        <v>69324</v>
      </c>
      <c r="E49" s="16">
        <v>83800</v>
      </c>
      <c r="F49" s="16">
        <v>86773.4</v>
      </c>
      <c r="G49" s="16">
        <v>96001.1</v>
      </c>
    </row>
    <row r="50" spans="1:7" ht="12.75">
      <c r="A50" s="1" t="s">
        <v>31</v>
      </c>
      <c r="B50" s="16">
        <v>71685</v>
      </c>
      <c r="C50" s="16">
        <v>98170</v>
      </c>
      <c r="D50" s="16">
        <v>100739</v>
      </c>
      <c r="E50" s="16">
        <v>103540</v>
      </c>
      <c r="F50" s="16">
        <v>123592.1</v>
      </c>
      <c r="G50" s="16">
        <v>200958.5</v>
      </c>
    </row>
    <row r="51" spans="1:7" ht="12.75">
      <c r="A51" s="1" t="s">
        <v>32</v>
      </c>
      <c r="B51" s="16">
        <v>54048</v>
      </c>
      <c r="C51" s="16">
        <v>47349</v>
      </c>
      <c r="D51" s="16">
        <v>47651</v>
      </c>
      <c r="E51" s="16">
        <v>41633</v>
      </c>
      <c r="F51" s="16">
        <v>56021.2</v>
      </c>
      <c r="G51" s="16">
        <v>66351.9</v>
      </c>
    </row>
    <row r="52" spans="1:7" ht="12.75">
      <c r="A52" s="1" t="s">
        <v>16</v>
      </c>
      <c r="B52" s="16" t="s">
        <v>10</v>
      </c>
      <c r="C52" s="16" t="s">
        <v>40</v>
      </c>
      <c r="D52" s="16" t="s">
        <v>40</v>
      </c>
      <c r="E52" s="16" t="s">
        <v>40</v>
      </c>
      <c r="F52" s="16" t="s">
        <v>40</v>
      </c>
      <c r="G52" s="16" t="s">
        <v>40</v>
      </c>
    </row>
    <row r="53" spans="1:7" ht="12.75">
      <c r="A53" s="1"/>
      <c r="B53" s="16"/>
      <c r="C53" s="16"/>
      <c r="D53" s="17"/>
      <c r="E53" s="17"/>
      <c r="F53" s="17"/>
      <c r="G53" s="17"/>
    </row>
    <row r="54" spans="1:15" ht="12.75">
      <c r="A54" s="15" t="s">
        <v>41</v>
      </c>
      <c r="B54" s="19">
        <v>2453272</v>
      </c>
      <c r="C54" s="19">
        <v>2906243</v>
      </c>
      <c r="D54" s="19">
        <v>3673598</v>
      </c>
      <c r="E54" s="19">
        <v>4380792</v>
      </c>
      <c r="F54" s="19">
        <v>5524473.3</v>
      </c>
      <c r="G54" s="19">
        <v>6518828.8</v>
      </c>
      <c r="H54" s="2" t="s">
        <v>45</v>
      </c>
      <c r="L54" s="13"/>
      <c r="O54" s="14" t="s">
        <v>33</v>
      </c>
    </row>
    <row r="55" spans="1:7" ht="12.75">
      <c r="A55" s="22" t="s">
        <v>34</v>
      </c>
      <c r="B55" s="23"/>
      <c r="C55" s="23"/>
      <c r="D55" s="23"/>
      <c r="E55" s="23"/>
      <c r="F55" s="23"/>
      <c r="G55" s="23"/>
    </row>
    <row r="56" ht="12.75">
      <c r="A56" s="1" t="s">
        <v>35</v>
      </c>
    </row>
    <row r="57" ht="12.75">
      <c r="A57" s="1" t="s">
        <v>36</v>
      </c>
    </row>
    <row r="58" ht="12.75">
      <c r="A58" s="2" t="s">
        <v>42</v>
      </c>
    </row>
  </sheetData>
  <mergeCells count="4">
    <mergeCell ref="A2:G2"/>
    <mergeCell ref="A55:G55"/>
    <mergeCell ref="A4:G4"/>
    <mergeCell ref="F6:G6"/>
  </mergeCells>
  <printOptions horizontalCentered="1"/>
  <pageMargins left="0.47" right="0.25" top="0.25" bottom="0.27" header="0" footer="0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Kamlesh</cp:lastModifiedBy>
  <cp:lastPrinted>2008-03-20T08:29:23Z</cp:lastPrinted>
  <dcterms:created xsi:type="dcterms:W3CDTF">2001-01-16T18:57:48Z</dcterms:created>
  <dcterms:modified xsi:type="dcterms:W3CDTF">2010-08-06T09:07:50Z</dcterms:modified>
  <cp:category/>
  <cp:version/>
  <cp:contentType/>
  <cp:contentStatus/>
</cp:coreProperties>
</file>